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ecchi\AMMINISTRAZIONE TRASPARENTE\PERSONALE\PERSONALE NON A TEMPO INDETERMINATO\"/>
    </mc:Choice>
  </mc:AlternateContent>
  <xr:revisionPtr revIDLastSave="0" documentId="8_{A77E4262-852C-4BDC-B0C3-3FDD0C4FFD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MINOZZ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3" i="1"/>
</calcChain>
</file>

<file path=xl/sharedStrings.xml><?xml version="1.0" encoding="utf-8"?>
<sst xmlns="http://schemas.openxmlformats.org/spreadsheetml/2006/main" count="18" uniqueCount="17">
  <si>
    <t>SERVIZIO/SETTORE</t>
  </si>
  <si>
    <t>PROCEDURA CONFERIMENTO</t>
  </si>
  <si>
    <t>TIPOLOGIA E PERIODO</t>
  </si>
  <si>
    <t>Settore Affari Generali ed Istituzionali/Vice-Segretario</t>
  </si>
  <si>
    <t>Proroga assunzione ai sensi dell'art. 110, c.1, D. Lgs. 267/2000</t>
  </si>
  <si>
    <t>Servizio Finanziario</t>
  </si>
  <si>
    <t>Servizi sociali ed Educativi per il Polo 1 Toano e Villa Minozzo</t>
  </si>
  <si>
    <t>Assunzione a tempo pieno e determinato da graduatoria approvata con det. n. 629/2021</t>
  </si>
  <si>
    <t>COMUNE DI VILLA MINOZZO - LAVORO FLESSIBILE - D. LGS. 33/2013 ART.17, COMMA 2 - PERSONALE A TEMPO NON INDETERMINATO - COSTO COMPLESSIVO (oneri+competenze) ANNO 2024</t>
  </si>
  <si>
    <t>COSTO 1° TRIMSTRE 2024 - €</t>
  </si>
  <si>
    <t>COSTO 2° TRIMESTRE 2024 - €</t>
  </si>
  <si>
    <t>COSTO 3° TRIMESTRE 2024 - €</t>
  </si>
  <si>
    <t>COSTO 4° TRIMESTRE 2024 - €</t>
  </si>
  <si>
    <t>TOTALE ANNO 2024 - €</t>
  </si>
  <si>
    <t>Area Istruttori -  01.04.2022/31.12.2024</t>
  </si>
  <si>
    <t>Area Funzionari e Elevata Qualif.- 19.08.2020 -14.01.2024</t>
  </si>
  <si>
    <t>Area Funzionari e Elevata Qualif.- 01.03.2020 fino alla scadenza del mandato del Sindaco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</si>
</sst>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zoomScale="89" zoomScaleNormal="89" workbookViewId="0">
      <selection activeCell="A2" sqref="A2"/>
    </sheetView>
  </sheetViews>
  <sheetFormatPr defaultRowHeight="15" x14ac:dyDescent="0.25"/>
  <cols>
    <col min="1" max="1" width="6" customWidth="1"/>
    <col min="2" max="3" width="25.5703125" customWidth="1"/>
    <col min="4" max="4" width="15.5703125" customWidth="1"/>
    <col min="5" max="5" width="21" customWidth="1"/>
    <col min="6" max="6" width="16.5703125" customWidth="1"/>
    <col min="7" max="7" width="21.5703125" customWidth="1"/>
    <col min="8" max="8" width="22.42578125" customWidth="1"/>
    <col min="9" max="9" width="14.42578125" customWidth="1"/>
    <col min="10" max="10" width="10" customWidth="1"/>
    <col min="11" max="11" width="10.5703125" customWidth="1"/>
    <col min="12" max="12" width="10.7109375" customWidth="1"/>
    <col min="13" max="13" width="10" customWidth="1"/>
    <col min="14" max="14" width="10.28515625" customWidth="1"/>
    <col min="15" max="15" width="10.140625" customWidth="1"/>
    <col min="16" max="16" width="10.85546875" customWidth="1"/>
    <col min="17" max="17" width="12" customWidth="1"/>
  </cols>
  <sheetData>
    <row r="1" spans="1:16" ht="15.75" thickBot="1" x14ac:dyDescent="0.3">
      <c r="A1" s="9" t="s">
        <v>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6" ht="45.75" thickBot="1" x14ac:dyDescent="0.3">
      <c r="A2" s="6"/>
      <c r="B2" s="7" t="s">
        <v>2</v>
      </c>
      <c r="C2" s="7" t="s">
        <v>0</v>
      </c>
      <c r="D2" s="6" t="s">
        <v>1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1"/>
    </row>
    <row r="3" spans="1:16" ht="90" x14ac:dyDescent="0.25">
      <c r="A3" s="2"/>
      <c r="B3" s="2" t="s">
        <v>14</v>
      </c>
      <c r="C3" s="2" t="s">
        <v>6</v>
      </c>
      <c r="D3" s="2" t="s">
        <v>7</v>
      </c>
      <c r="E3" s="4">
        <v>7781.34</v>
      </c>
      <c r="F3" s="4">
        <v>7781.34</v>
      </c>
      <c r="G3" s="4">
        <v>8543.98</v>
      </c>
      <c r="H3" s="4">
        <v>10313.77</v>
      </c>
      <c r="I3" s="4">
        <f>SUM(E3:H3)</f>
        <v>34420.43</v>
      </c>
    </row>
    <row r="4" spans="1:16" ht="112.5" customHeight="1" x14ac:dyDescent="0.25">
      <c r="A4" s="5"/>
      <c r="B4" s="2" t="s">
        <v>15</v>
      </c>
      <c r="C4" s="2" t="s">
        <v>3</v>
      </c>
      <c r="D4" s="2" t="s">
        <v>4</v>
      </c>
      <c r="E4" s="4">
        <v>3793.03</v>
      </c>
      <c r="F4" s="4">
        <v>504.31</v>
      </c>
      <c r="G4" s="4">
        <v>0</v>
      </c>
      <c r="H4" s="3">
        <v>0</v>
      </c>
      <c r="I4" s="4">
        <f>SUM(E4:H4)</f>
        <v>4297.34</v>
      </c>
    </row>
    <row r="5" spans="1:16" ht="75" x14ac:dyDescent="0.25">
      <c r="A5" s="2"/>
      <c r="B5" s="2" t="s">
        <v>16</v>
      </c>
      <c r="C5" s="2" t="s">
        <v>5</v>
      </c>
      <c r="D5" s="2" t="s">
        <v>4</v>
      </c>
      <c r="E5" s="4">
        <v>11784.62</v>
      </c>
      <c r="F5" s="3">
        <v>13044.73</v>
      </c>
      <c r="G5" s="3">
        <v>11951.76</v>
      </c>
      <c r="H5" s="3">
        <v>19674.61</v>
      </c>
      <c r="I5" s="4">
        <f>SUM(E5:H5)</f>
        <v>56455.72</v>
      </c>
    </row>
    <row r="10" spans="1:16" x14ac:dyDescent="0.25">
      <c r="F10" s="8"/>
    </row>
    <row r="11" spans="1:16" x14ac:dyDescent="0.25">
      <c r="J11" s="8"/>
      <c r="L11" s="8"/>
      <c r="N11" s="8"/>
      <c r="P11" s="8"/>
    </row>
    <row r="13" spans="1:16" x14ac:dyDescent="0.25">
      <c r="F13" s="8"/>
    </row>
    <row r="14" spans="1:16" x14ac:dyDescent="0.25">
      <c r="F14" s="8"/>
      <c r="J14" s="8"/>
      <c r="L14" s="8"/>
      <c r="N14" s="8"/>
      <c r="P14" s="8"/>
    </row>
    <row r="15" spans="1:16" x14ac:dyDescent="0.25">
      <c r="F15" s="8"/>
      <c r="J15" s="8"/>
      <c r="P15" s="8"/>
    </row>
    <row r="16" spans="1:16" x14ac:dyDescent="0.25">
      <c r="F16" s="8"/>
      <c r="L16" s="8"/>
      <c r="N16" s="8"/>
      <c r="P16" s="8"/>
    </row>
    <row r="17" spans="6:17" x14ac:dyDescent="0.25">
      <c r="F17" s="8"/>
    </row>
    <row r="18" spans="6:17" x14ac:dyDescent="0.25">
      <c r="F18" s="8"/>
    </row>
    <row r="20" spans="6:17" x14ac:dyDescent="0.25">
      <c r="F20" s="8"/>
      <c r="G20" s="8"/>
    </row>
    <row r="21" spans="6:17" x14ac:dyDescent="0.25">
      <c r="F21" s="8"/>
      <c r="G21" s="8"/>
    </row>
    <row r="22" spans="6:17" x14ac:dyDescent="0.25">
      <c r="F22" s="8"/>
      <c r="L22" s="8"/>
      <c r="N22" s="8"/>
      <c r="P22" s="8"/>
    </row>
    <row r="24" spans="6:17" x14ac:dyDescent="0.25">
      <c r="J24" s="8"/>
      <c r="K24" s="8"/>
      <c r="L24" s="8"/>
      <c r="M24" s="8"/>
      <c r="N24" s="8"/>
      <c r="O24" s="8"/>
      <c r="P24" s="8"/>
      <c r="Q24" s="8"/>
    </row>
    <row r="25" spans="6:17" x14ac:dyDescent="0.25">
      <c r="K25" s="8"/>
      <c r="M25" s="8"/>
      <c r="O25" s="8"/>
      <c r="Q25" s="8"/>
    </row>
  </sheetData>
  <sortState xmlns:xlrd2="http://schemas.microsoft.com/office/spreadsheetml/2017/richdata2" ref="A3:I8">
    <sortCondition ref="A3:A8"/>
  </sortState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VMINOZZO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Del Barba</dc:creator>
  <cp:lastModifiedBy>Federica Secchi</cp:lastModifiedBy>
  <dcterms:created xsi:type="dcterms:W3CDTF">2020-09-22T14:29:23Z</dcterms:created>
  <dcterms:modified xsi:type="dcterms:W3CDTF">2025-01-30T09:33:35Z</dcterms:modified>
</cp:coreProperties>
</file>