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I5" i="1" l="1"/>
  <c r="I4" i="1"/>
  <c r="I3" i="1"/>
</calcChain>
</file>

<file path=xl/sharedStrings.xml><?xml version="1.0" encoding="utf-8"?>
<sst xmlns="http://schemas.openxmlformats.org/spreadsheetml/2006/main" count="18" uniqueCount="17">
  <si>
    <t>SERVIZIO/SETTORE</t>
  </si>
  <si>
    <t>PROCEDURA CONFERIMENTO</t>
  </si>
  <si>
    <t>TIPOLOGIA E PERIODO</t>
  </si>
  <si>
    <t>Istruttore  direttivo amministrativo - cat. D - 19.08.2020 fino alla scadenza del mandato del Sindaco</t>
  </si>
  <si>
    <t>Istruttore Direttivo Amministrativo/Contabile - cat. D - 01.03.2020 fino alla scadenza del mandato del Sindaco</t>
  </si>
  <si>
    <t>Settore Affari Generali ed Istituzionali/Vice-Segretario</t>
  </si>
  <si>
    <t>Proroga assunzione ai sensi dell'art. 110, c.1, D. Lgs. 267/2000</t>
  </si>
  <si>
    <t>Servizio Finanziario</t>
  </si>
  <si>
    <t>Servizi sociali ed Educativi per il Polo 1 Toano e Villa Minozzo</t>
  </si>
  <si>
    <t>Assunzione a tempo pieno e determinato da graduatoria approvata con det. n. 629/2021</t>
  </si>
  <si>
    <t>COMUNE DI VILLA MINOZZO - LAVORO FLESSIBILE - D. LGS. 33/2013 ART.17, COMMA 2 - PERSONALE A TEMPO NON INDETERMINATO - COSTO COMPLESSIVO (oneri+competenze) ANNO 2023</t>
  </si>
  <si>
    <t>Istruttore amministrativo - cat. C1 - part time 30 h settimanali - 01.04.2022/31.12.2023</t>
  </si>
  <si>
    <t>COSTO 1° TRIMSTRE 2023 - €</t>
  </si>
  <si>
    <t>COSTO 2° TRIMESTRE 2023 - €</t>
  </si>
  <si>
    <t>COSTO 3° TRIMESTRE 2023 - €</t>
  </si>
  <si>
    <t>COSTO 4° TRIMESTRE 2023 - €</t>
  </si>
  <si>
    <t>TOTALE ANNO 2023 -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</si>
</sst>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zoomScale="89" zoomScaleNormal="89" workbookViewId="0">
      <selection activeCell="B17" sqref="B16:B17"/>
    </sheetView>
  </sheetViews>
  <sheetFormatPr defaultRowHeight="15" x14ac:dyDescent="0.25"/>
  <cols>
    <col min="1" max="1" width="22.42578125" customWidth="1"/>
    <col min="2" max="3" width="25.5703125" customWidth="1"/>
    <col min="4" max="4" width="15.5703125" customWidth="1"/>
    <col min="5" max="5" width="21" customWidth="1"/>
    <col min="6" max="6" width="16.5703125" customWidth="1"/>
    <col min="7" max="7" width="21.5703125" customWidth="1"/>
    <col min="8" max="8" width="22.42578125" customWidth="1"/>
    <col min="9" max="9" width="14.42578125" customWidth="1"/>
  </cols>
  <sheetData>
    <row r="1" spans="1:12" ht="15.75" thickBot="1" x14ac:dyDescent="0.3">
      <c r="A1" s="8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10"/>
    </row>
    <row r="2" spans="1:12" ht="45.75" thickBot="1" x14ac:dyDescent="0.3">
      <c r="A2" s="2"/>
      <c r="B2" s="12" t="s">
        <v>2</v>
      </c>
      <c r="C2" s="12" t="s">
        <v>0</v>
      </c>
      <c r="D2" s="11" t="s">
        <v>1</v>
      </c>
      <c r="E2" s="11" t="s">
        <v>12</v>
      </c>
      <c r="F2" s="11" t="s">
        <v>13</v>
      </c>
      <c r="G2" s="11" t="s">
        <v>14</v>
      </c>
      <c r="H2" s="11" t="s">
        <v>15</v>
      </c>
      <c r="I2" s="11" t="s">
        <v>16</v>
      </c>
      <c r="J2" s="1"/>
    </row>
    <row r="3" spans="1:12" ht="90" x14ac:dyDescent="0.25">
      <c r="A3" s="5"/>
      <c r="B3" s="2" t="s">
        <v>11</v>
      </c>
      <c r="C3" s="2" t="s">
        <v>8</v>
      </c>
      <c r="D3" s="2" t="s">
        <v>9</v>
      </c>
      <c r="E3" s="4">
        <v>7637.73</v>
      </c>
      <c r="F3" s="4">
        <v>7643.76</v>
      </c>
      <c r="G3" s="4">
        <v>7643.76</v>
      </c>
      <c r="H3" s="4">
        <v>10185.290000000001</v>
      </c>
      <c r="I3" s="4">
        <f>SUM(E3:H3)</f>
        <v>33110.54</v>
      </c>
    </row>
    <row r="4" spans="1:12" ht="112.5" customHeight="1" x14ac:dyDescent="0.25">
      <c r="A4" s="6"/>
      <c r="B4" s="6" t="s">
        <v>3</v>
      </c>
      <c r="C4" s="6" t="s">
        <v>5</v>
      </c>
      <c r="D4" s="6" t="s">
        <v>6</v>
      </c>
      <c r="E4" s="4">
        <v>14846.87</v>
      </c>
      <c r="F4" s="4">
        <v>13898.86</v>
      </c>
      <c r="G4" s="4">
        <v>14055.29</v>
      </c>
      <c r="H4" s="3">
        <v>18773.150000000001</v>
      </c>
      <c r="I4" s="4">
        <f>SUM(E4:H4)</f>
        <v>61574.170000000006</v>
      </c>
    </row>
    <row r="5" spans="1:12" ht="75" x14ac:dyDescent="0.25">
      <c r="B5" s="6" t="s">
        <v>4</v>
      </c>
      <c r="C5" s="6" t="s">
        <v>7</v>
      </c>
      <c r="D5" s="6" t="s">
        <v>6</v>
      </c>
      <c r="E5" s="4">
        <v>11999.02</v>
      </c>
      <c r="F5" s="7">
        <v>11800.26</v>
      </c>
      <c r="G5" s="7">
        <v>11800.26</v>
      </c>
      <c r="H5" s="3">
        <v>15926.61</v>
      </c>
      <c r="I5" s="4">
        <f>SUM(E5:H5)</f>
        <v>51526.15</v>
      </c>
    </row>
  </sheetData>
  <sortState ref="A3:I8">
    <sortCondition ref="A3:A8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Del Barba</dc:creator>
  <cp:lastModifiedBy>Luciana Teggi</cp:lastModifiedBy>
  <dcterms:created xsi:type="dcterms:W3CDTF">2020-09-22T14:29:23Z</dcterms:created>
  <dcterms:modified xsi:type="dcterms:W3CDTF">2024-02-26T11:09:31Z</dcterms:modified>
</cp:coreProperties>
</file>